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2" i="1" l="1"/>
  <c r="D12" i="1"/>
  <c r="I5" i="1" l="1"/>
  <c r="M11" i="1" l="1"/>
  <c r="I6" i="1" s="1"/>
  <c r="E13" i="1"/>
  <c r="C18" i="1"/>
  <c r="C19" i="1"/>
  <c r="C21" i="1"/>
  <c r="C51" i="1" l="1"/>
  <c r="C40" i="1"/>
  <c r="C30" i="1"/>
  <c r="C60" i="1"/>
  <c r="C50" i="1"/>
  <c r="C39" i="1"/>
  <c r="C28" i="1"/>
  <c r="C56" i="1"/>
  <c r="C46" i="1"/>
  <c r="C35" i="1"/>
  <c r="C24" i="1"/>
  <c r="C55" i="1"/>
  <c r="C44" i="1"/>
  <c r="C34" i="1"/>
  <c r="C23" i="1"/>
  <c r="C59" i="1"/>
  <c r="C54" i="1"/>
  <c r="C48" i="1"/>
  <c r="C43" i="1"/>
  <c r="C38" i="1"/>
  <c r="C32" i="1"/>
  <c r="C27" i="1"/>
  <c r="C22" i="1"/>
  <c r="C58" i="1"/>
  <c r="C52" i="1"/>
  <c r="C47" i="1"/>
  <c r="C42" i="1"/>
  <c r="C36" i="1"/>
  <c r="C31" i="1"/>
  <c r="C26" i="1"/>
  <c r="C20" i="1"/>
  <c r="C61" i="1"/>
  <c r="C57" i="1"/>
  <c r="C53" i="1"/>
  <c r="C49" i="1"/>
  <c r="C45" i="1"/>
  <c r="C41" i="1"/>
  <c r="C37" i="1"/>
  <c r="C33" i="1"/>
  <c r="C29" i="1"/>
  <c r="C25" i="1"/>
  <c r="G13" i="1" l="1"/>
  <c r="E29" i="1"/>
  <c r="E45" i="1"/>
  <c r="E61" i="1"/>
  <c r="E18" i="1"/>
  <c r="E34" i="1"/>
  <c r="E50" i="1"/>
  <c r="E23" i="1"/>
  <c r="E39" i="1"/>
  <c r="E55" i="1"/>
  <c r="E28" i="1"/>
  <c r="E44" i="1"/>
  <c r="E60" i="1"/>
  <c r="E15" i="1"/>
  <c r="E33" i="1"/>
  <c r="E49" i="1"/>
  <c r="E22" i="1"/>
  <c r="E38" i="1"/>
  <c r="E54" i="1"/>
  <c r="E27" i="1"/>
  <c r="E43" i="1"/>
  <c r="E59" i="1"/>
  <c r="E14" i="1"/>
  <c r="E32" i="1"/>
  <c r="E48" i="1"/>
  <c r="E21" i="1"/>
  <c r="E37" i="1"/>
  <c r="E53" i="1"/>
  <c r="E26" i="1"/>
  <c r="E42" i="1"/>
  <c r="E58" i="1"/>
  <c r="G14" i="1"/>
  <c r="E31" i="1"/>
  <c r="E47" i="1"/>
  <c r="E20" i="1"/>
  <c r="E36" i="1"/>
  <c r="E52" i="1"/>
  <c r="E25" i="1"/>
  <c r="E41" i="1"/>
  <c r="E57" i="1"/>
  <c r="E30" i="1"/>
  <c r="E46" i="1"/>
  <c r="E19" i="1"/>
  <c r="E35" i="1"/>
  <c r="E51" i="1"/>
  <c r="E24" i="1"/>
  <c r="E40" i="1"/>
  <c r="E56" i="1"/>
  <c r="D38" i="1"/>
  <c r="G15" i="1"/>
  <c r="D29" i="1"/>
  <c r="D40" i="1"/>
  <c r="D36" i="1"/>
  <c r="D60" i="1"/>
  <c r="D42" i="1"/>
  <c r="D51" i="1"/>
  <c r="D22" i="1"/>
  <c r="D21" i="1"/>
  <c r="D47" i="1"/>
  <c r="D58" i="1"/>
  <c r="D49" i="1"/>
  <c r="D20" i="1"/>
  <c r="D31" i="1"/>
  <c r="D45" i="1"/>
  <c r="D56" i="1"/>
  <c r="D27" i="1"/>
  <c r="D30" i="1"/>
  <c r="D61" i="1"/>
  <c r="D37" i="1"/>
  <c r="D18" i="1"/>
  <c r="D52" i="1"/>
  <c r="D28" i="1"/>
  <c r="D43" i="1"/>
  <c r="D19" i="1"/>
  <c r="D54" i="1"/>
  <c r="D34" i="1"/>
  <c r="D53" i="1"/>
  <c r="D33" i="1"/>
  <c r="D44" i="1"/>
  <c r="D24" i="1"/>
  <c r="D59" i="1"/>
  <c r="D35" i="1"/>
  <c r="D50" i="1"/>
  <c r="D26" i="1"/>
  <c r="D57" i="1"/>
  <c r="D41" i="1"/>
  <c r="D25" i="1"/>
  <c r="D48" i="1"/>
  <c r="D32" i="1"/>
  <c r="D55" i="1"/>
  <c r="D39" i="1"/>
  <c r="D23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<sst xmlns="http://schemas.openxmlformats.org/spreadsheetml/2006/main" count="18" uniqueCount="18">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</sst>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690</c:v>
                </c:pt>
                <c:pt idx="1">
                  <c:v>692</c:v>
                </c:pt>
                <c:pt idx="2">
                  <c:v>694</c:v>
                </c:pt>
                <c:pt idx="3">
                  <c:v>694</c:v>
                </c:pt>
                <c:pt idx="4">
                  <c:v>694</c:v>
                </c:pt>
                <c:pt idx="5">
                  <c:v>696</c:v>
                </c:pt>
                <c:pt idx="6">
                  <c:v>696</c:v>
                </c:pt>
                <c:pt idx="7">
                  <c:v>696</c:v>
                </c:pt>
                <c:pt idx="8">
                  <c:v>697</c:v>
                </c:pt>
                <c:pt idx="9">
                  <c:v>699</c:v>
                </c:pt>
                <c:pt idx="10">
                  <c:v>699</c:v>
                </c:pt>
                <c:pt idx="11">
                  <c:v>699</c:v>
                </c:pt>
                <c:pt idx="12">
                  <c:v>699</c:v>
                </c:pt>
                <c:pt idx="13">
                  <c:v>699</c:v>
                </c:pt>
                <c:pt idx="14">
                  <c:v>699</c:v>
                </c:pt>
                <c:pt idx="15">
                  <c:v>699</c:v>
                </c:pt>
                <c:pt idx="16">
                  <c:v>699</c:v>
                </c:pt>
                <c:pt idx="17">
                  <c:v>699</c:v>
                </c:pt>
                <c:pt idx="18">
                  <c:v>699</c:v>
                </c:pt>
                <c:pt idx="19">
                  <c:v>701</c:v>
                </c:pt>
                <c:pt idx="20">
                  <c:v>701</c:v>
                </c:pt>
                <c:pt idx="21">
                  <c:v>701</c:v>
                </c:pt>
                <c:pt idx="22">
                  <c:v>701</c:v>
                </c:pt>
                <c:pt idx="23">
                  <c:v>701</c:v>
                </c:pt>
                <c:pt idx="24">
                  <c:v>701</c:v>
                </c:pt>
                <c:pt idx="25">
                  <c:v>701</c:v>
                </c:pt>
                <c:pt idx="26">
                  <c:v>701</c:v>
                </c:pt>
                <c:pt idx="27">
                  <c:v>701</c:v>
                </c:pt>
                <c:pt idx="28">
                  <c:v>701</c:v>
                </c:pt>
                <c:pt idx="29">
                  <c:v>701</c:v>
                </c:pt>
                <c:pt idx="30">
                  <c:v>703</c:v>
                </c:pt>
                <c:pt idx="31">
                  <c:v>703</c:v>
                </c:pt>
                <c:pt idx="32">
                  <c:v>703</c:v>
                </c:pt>
                <c:pt idx="33">
                  <c:v>703</c:v>
                </c:pt>
                <c:pt idx="34">
                  <c:v>703</c:v>
                </c:pt>
                <c:pt idx="35">
                  <c:v>703</c:v>
                </c:pt>
                <c:pt idx="36">
                  <c:v>706</c:v>
                </c:pt>
                <c:pt idx="37">
                  <c:v>706</c:v>
                </c:pt>
                <c:pt idx="38">
                  <c:v>706</c:v>
                </c:pt>
                <c:pt idx="39">
                  <c:v>706</c:v>
                </c:pt>
                <c:pt idx="40">
                  <c:v>708</c:v>
                </c:pt>
                <c:pt idx="41">
                  <c:v>708</c:v>
                </c:pt>
                <c:pt idx="42">
                  <c:v>708</c:v>
                </c:pt>
                <c:pt idx="43">
                  <c:v>708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4.5258028402405011E-3</c:v>
                </c:pt>
                <c:pt idx="1">
                  <c:v>1.2778013761586502E-2</c:v>
                </c:pt>
                <c:pt idx="2">
                  <c:v>2.9025820307014692E-2</c:v>
                </c:pt>
                <c:pt idx="3">
                  <c:v>2.9025820307014692E-2</c:v>
                </c:pt>
                <c:pt idx="4">
                  <c:v>2.9025820307014692E-2</c:v>
                </c:pt>
                <c:pt idx="5">
                  <c:v>5.3046786856510632E-2</c:v>
                </c:pt>
                <c:pt idx="6">
                  <c:v>5.3046786856510632E-2</c:v>
                </c:pt>
                <c:pt idx="7">
                  <c:v>5.3046786856510632E-2</c:v>
                </c:pt>
                <c:pt idx="8">
                  <c:v>6.6096567971835773E-2</c:v>
                </c:pt>
                <c:pt idx="9">
                  <c:v>8.7173329776644867E-2</c:v>
                </c:pt>
                <c:pt idx="10">
                  <c:v>8.7173329776644867E-2</c:v>
                </c:pt>
                <c:pt idx="11">
                  <c:v>8.7173329776644867E-2</c:v>
                </c:pt>
                <c:pt idx="12">
                  <c:v>8.7173329776644867E-2</c:v>
                </c:pt>
                <c:pt idx="13">
                  <c:v>8.7173329776644867E-2</c:v>
                </c:pt>
                <c:pt idx="14">
                  <c:v>8.7173329776644867E-2</c:v>
                </c:pt>
                <c:pt idx="15">
                  <c:v>8.7173329776644867E-2</c:v>
                </c:pt>
                <c:pt idx="16">
                  <c:v>8.7173329776644867E-2</c:v>
                </c:pt>
                <c:pt idx="17">
                  <c:v>8.7173329776644867E-2</c:v>
                </c:pt>
                <c:pt idx="18">
                  <c:v>8.7173329776644867E-2</c:v>
                </c:pt>
                <c:pt idx="19">
                  <c:v>9.2500012326260192E-2</c:v>
                </c:pt>
                <c:pt idx="20">
                  <c:v>9.2500012326260192E-2</c:v>
                </c:pt>
                <c:pt idx="21">
                  <c:v>9.2500012326260192E-2</c:v>
                </c:pt>
                <c:pt idx="22">
                  <c:v>9.2500012326260192E-2</c:v>
                </c:pt>
                <c:pt idx="23">
                  <c:v>9.2500012326260192E-2</c:v>
                </c:pt>
                <c:pt idx="24">
                  <c:v>9.2500012326260192E-2</c:v>
                </c:pt>
                <c:pt idx="25">
                  <c:v>9.2500012326260192E-2</c:v>
                </c:pt>
                <c:pt idx="26">
                  <c:v>9.2500012326260192E-2</c:v>
                </c:pt>
                <c:pt idx="27">
                  <c:v>9.2500012326260192E-2</c:v>
                </c:pt>
                <c:pt idx="28">
                  <c:v>9.2500012326260192E-2</c:v>
                </c:pt>
                <c:pt idx="29">
                  <c:v>9.2500012326260192E-2</c:v>
                </c:pt>
                <c:pt idx="30">
                  <c:v>7.8968406774645741E-2</c:v>
                </c:pt>
                <c:pt idx="31">
                  <c:v>7.8968406774645741E-2</c:v>
                </c:pt>
                <c:pt idx="32">
                  <c:v>7.8968406774645741E-2</c:v>
                </c:pt>
                <c:pt idx="33">
                  <c:v>7.8968406774645741E-2</c:v>
                </c:pt>
                <c:pt idx="34">
                  <c:v>7.8968406774645741E-2</c:v>
                </c:pt>
                <c:pt idx="35">
                  <c:v>7.8968406774645741E-2</c:v>
                </c:pt>
                <c:pt idx="36">
                  <c:v>4.1431765044492842E-2</c:v>
                </c:pt>
                <c:pt idx="37">
                  <c:v>4.1431765044492842E-2</c:v>
                </c:pt>
                <c:pt idx="38">
                  <c:v>4.1431765044492842E-2</c:v>
                </c:pt>
                <c:pt idx="39">
                  <c:v>4.1431765044492842E-2</c:v>
                </c:pt>
                <c:pt idx="40">
                  <c:v>2.0536602416097925E-2</c:v>
                </c:pt>
                <c:pt idx="41">
                  <c:v>2.0536602416097925E-2</c:v>
                </c:pt>
                <c:pt idx="42">
                  <c:v>2.0536602416097925E-2</c:v>
                </c:pt>
                <c:pt idx="43">
                  <c:v>2.0536602416097925E-2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3.1646201173369795E-6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720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3.1646201173369795E-6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6.4056247693909806E-32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650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6.4056247693909806E-32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690</c:v>
                </c:pt>
                <c:pt idx="1">
                  <c:v>692</c:v>
                </c:pt>
                <c:pt idx="2">
                  <c:v>694</c:v>
                </c:pt>
                <c:pt idx="3">
                  <c:v>694</c:v>
                </c:pt>
                <c:pt idx="4">
                  <c:v>694</c:v>
                </c:pt>
                <c:pt idx="5">
                  <c:v>696</c:v>
                </c:pt>
                <c:pt idx="6">
                  <c:v>696</c:v>
                </c:pt>
                <c:pt idx="7">
                  <c:v>696</c:v>
                </c:pt>
                <c:pt idx="8">
                  <c:v>697</c:v>
                </c:pt>
                <c:pt idx="9">
                  <c:v>699</c:v>
                </c:pt>
                <c:pt idx="10">
                  <c:v>699</c:v>
                </c:pt>
                <c:pt idx="11">
                  <c:v>699</c:v>
                </c:pt>
                <c:pt idx="12">
                  <c:v>699</c:v>
                </c:pt>
                <c:pt idx="13">
                  <c:v>699</c:v>
                </c:pt>
                <c:pt idx="14">
                  <c:v>699</c:v>
                </c:pt>
                <c:pt idx="15">
                  <c:v>699</c:v>
                </c:pt>
                <c:pt idx="16">
                  <c:v>699</c:v>
                </c:pt>
                <c:pt idx="17">
                  <c:v>699</c:v>
                </c:pt>
                <c:pt idx="18">
                  <c:v>699</c:v>
                </c:pt>
                <c:pt idx="19">
                  <c:v>701</c:v>
                </c:pt>
                <c:pt idx="20">
                  <c:v>701</c:v>
                </c:pt>
                <c:pt idx="21">
                  <c:v>701</c:v>
                </c:pt>
                <c:pt idx="22">
                  <c:v>701</c:v>
                </c:pt>
                <c:pt idx="23">
                  <c:v>701</c:v>
                </c:pt>
                <c:pt idx="24">
                  <c:v>701</c:v>
                </c:pt>
                <c:pt idx="25">
                  <c:v>701</c:v>
                </c:pt>
                <c:pt idx="26">
                  <c:v>701</c:v>
                </c:pt>
                <c:pt idx="27">
                  <c:v>701</c:v>
                </c:pt>
                <c:pt idx="28">
                  <c:v>701</c:v>
                </c:pt>
                <c:pt idx="29">
                  <c:v>701</c:v>
                </c:pt>
                <c:pt idx="30">
                  <c:v>703</c:v>
                </c:pt>
                <c:pt idx="31">
                  <c:v>703</c:v>
                </c:pt>
                <c:pt idx="32">
                  <c:v>703</c:v>
                </c:pt>
                <c:pt idx="33">
                  <c:v>703</c:v>
                </c:pt>
                <c:pt idx="34">
                  <c:v>703</c:v>
                </c:pt>
                <c:pt idx="35">
                  <c:v>703</c:v>
                </c:pt>
                <c:pt idx="36">
                  <c:v>706</c:v>
                </c:pt>
                <c:pt idx="37">
                  <c:v>706</c:v>
                </c:pt>
                <c:pt idx="38">
                  <c:v>706</c:v>
                </c:pt>
                <c:pt idx="39">
                  <c:v>706</c:v>
                </c:pt>
                <c:pt idx="40">
                  <c:v>708</c:v>
                </c:pt>
                <c:pt idx="41">
                  <c:v>708</c:v>
                </c:pt>
                <c:pt idx="42">
                  <c:v>708</c:v>
                </c:pt>
                <c:pt idx="43">
                  <c:v>708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6.9686790932571982E-3</c:v>
                </c:pt>
                <c:pt idx="1">
                  <c:v>2.3156155815620333E-2</c:v>
                </c:pt>
                <c:pt idx="2">
                  <c:v>6.3480335286915768E-2</c:v>
                </c:pt>
                <c:pt idx="3">
                  <c:v>6.3480335286915768E-2</c:v>
                </c:pt>
                <c:pt idx="4">
                  <c:v>6.3480335286915768E-2</c:v>
                </c:pt>
                <c:pt idx="5">
                  <c:v>0.14460428024171848</c:v>
                </c:pt>
                <c:pt idx="6">
                  <c:v>0.14460428024171848</c:v>
                </c:pt>
                <c:pt idx="7">
                  <c:v>0.14460428024171848</c:v>
                </c:pt>
                <c:pt idx="8">
                  <c:v>0.20420629734489062</c:v>
                </c:pt>
                <c:pt idx="9">
                  <c:v>0.35929188305840476</c:v>
                </c:pt>
                <c:pt idx="10">
                  <c:v>0.35929188305840476</c:v>
                </c:pt>
                <c:pt idx="11">
                  <c:v>0.35929188305840476</c:v>
                </c:pt>
                <c:pt idx="12">
                  <c:v>0.35929188305840476</c:v>
                </c:pt>
                <c:pt idx="13">
                  <c:v>0.35929188305840476</c:v>
                </c:pt>
                <c:pt idx="14">
                  <c:v>0.35929188305840476</c:v>
                </c:pt>
                <c:pt idx="15">
                  <c:v>0.35929188305840476</c:v>
                </c:pt>
                <c:pt idx="16">
                  <c:v>0.35929188305840476</c:v>
                </c:pt>
                <c:pt idx="17">
                  <c:v>0.35929188305840476</c:v>
                </c:pt>
                <c:pt idx="18">
                  <c:v>0.35929188305840476</c:v>
                </c:pt>
                <c:pt idx="19">
                  <c:v>0.54220324690125543</c:v>
                </c:pt>
                <c:pt idx="20">
                  <c:v>0.54220324690125543</c:v>
                </c:pt>
                <c:pt idx="21">
                  <c:v>0.54220324690125543</c:v>
                </c:pt>
                <c:pt idx="22">
                  <c:v>0.54220324690125543</c:v>
                </c:pt>
                <c:pt idx="23">
                  <c:v>0.54220324690125543</c:v>
                </c:pt>
                <c:pt idx="24">
                  <c:v>0.54220324690125543</c:v>
                </c:pt>
                <c:pt idx="25">
                  <c:v>0.54220324690125543</c:v>
                </c:pt>
                <c:pt idx="26">
                  <c:v>0.54220324690125543</c:v>
                </c:pt>
                <c:pt idx="27">
                  <c:v>0.54220324690125543</c:v>
                </c:pt>
                <c:pt idx="28">
                  <c:v>0.54220324690125543</c:v>
                </c:pt>
                <c:pt idx="29">
                  <c:v>0.54220324690125543</c:v>
                </c:pt>
                <c:pt idx="30">
                  <c:v>0.71644878235612142</c:v>
                </c:pt>
                <c:pt idx="31">
                  <c:v>0.71644878235612142</c:v>
                </c:pt>
                <c:pt idx="32">
                  <c:v>0.71644878235612142</c:v>
                </c:pt>
                <c:pt idx="33">
                  <c:v>0.71644878235612142</c:v>
                </c:pt>
                <c:pt idx="34">
                  <c:v>0.71644878235612142</c:v>
                </c:pt>
                <c:pt idx="35">
                  <c:v>0.71644878235612142</c:v>
                </c:pt>
                <c:pt idx="36">
                  <c:v>0.89828346754101251</c:v>
                </c:pt>
                <c:pt idx="37">
                  <c:v>0.89828346754101251</c:v>
                </c:pt>
                <c:pt idx="38">
                  <c:v>0.89828346754101251</c:v>
                </c:pt>
                <c:pt idx="39">
                  <c:v>0.89828346754101251</c:v>
                </c:pt>
                <c:pt idx="40">
                  <c:v>0.95890951935851587</c:v>
                </c:pt>
                <c:pt idx="41">
                  <c:v>0.95890951935851587</c:v>
                </c:pt>
                <c:pt idx="42">
                  <c:v>0.95890951935851587</c:v>
                </c:pt>
                <c:pt idx="43">
                  <c:v>0.95890951935851587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720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720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720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0.99999713613369723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650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2.3145428763673204E-32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650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2.3145428763673204E-32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61"/>
  <sheetViews>
    <sheetView tabSelected="1" zoomScale="85" zoomScaleNormal="85" workbookViewId="0">
      <selection activeCell="A13" sqref="A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0.99999713613369723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0.81609175165935655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0.75250018659499596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0.54545454545450411</v>
      </c>
    </row>
    <row r="12" spans="1:13" x14ac:dyDescent="0.25">
      <c r="A12">
        <f>SUM(A18:A61)/COUNT(A18:A61)</f>
        <v>700.5454545454545</v>
      </c>
      <c r="D12">
        <f>STDEV(A18:A61)</f>
        <v>4.2887334578292968</v>
      </c>
      <c r="E12">
        <v>720</v>
      </c>
      <c r="G12">
        <v>650</v>
      </c>
    </row>
    <row r="13" spans="1:13" x14ac:dyDescent="0.25">
      <c r="E13">
        <f>NORMDIST(E12,A12,D12,FALSE)</f>
        <v>3.1646201173369795E-6</v>
      </c>
      <c r="G13">
        <f>NORMDIST(G12,A12,D12,FALSE)</f>
        <v>6.4056247693909806E-32</v>
      </c>
    </row>
    <row r="14" spans="1:13" x14ac:dyDescent="0.25">
      <c r="A14" t="s">
        <v>17</v>
      </c>
      <c r="E14">
        <f>1-_xlfn.NORM.DIST(E12,$A$12,$D$12,TRUE)</f>
        <v>2.8638663027713562E-6</v>
      </c>
      <c r="F14" t="s">
        <v>8</v>
      </c>
      <c r="G14">
        <f>1-_xlfn.NORM.DIST(G12,$A$12,$D$12,TRUE)</f>
        <v>1</v>
      </c>
      <c r="H14" t="s">
        <v>10</v>
      </c>
    </row>
    <row r="15" spans="1:13" x14ac:dyDescent="0.25">
      <c r="A15" s="6">
        <v>700</v>
      </c>
      <c r="E15">
        <f>_xlfn.NORM.DIST(E12,$A$12,$D$12,TRUE)</f>
        <v>0.99999713613369723</v>
      </c>
      <c r="F15" t="s">
        <v>9</v>
      </c>
      <c r="G15">
        <f>_xlfn.NORM.DIST(G12,$A$12,$D$12,TRUE)</f>
        <v>2.3145428763673204E-32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690</v>
      </c>
      <c r="C18">
        <f t="shared" ref="C18:C49" si="0">(A18-$A$12)^2</f>
        <v>111.20661157024706</v>
      </c>
      <c r="D18">
        <f t="shared" ref="D18:D49" si="1">_xlfn.NORM.DIST(A18,$A$12,$D$12,FALSE)</f>
        <v>4.5258028402405011E-3</v>
      </c>
      <c r="E18">
        <f>_xlfn.NORM.DIST(A18,$A$12,$D$12,TRUE)</f>
        <v>6.9686790932571982E-3</v>
      </c>
    </row>
    <row r="19" spans="1:5" x14ac:dyDescent="0.25">
      <c r="A19">
        <v>692</v>
      </c>
      <c r="C19">
        <f t="shared" si="0"/>
        <v>73.024793388429046</v>
      </c>
      <c r="D19">
        <f t="shared" si="1"/>
        <v>1.2778013761586502E-2</v>
      </c>
      <c r="E19">
        <f t="shared" ref="E19:E71" si="2">_xlfn.NORM.DIST(A19,$A$12,$D$12,TRUE)</f>
        <v>2.3156155815620333E-2</v>
      </c>
    </row>
    <row r="20" spans="1:5" x14ac:dyDescent="0.25">
      <c r="A20">
        <v>694</v>
      </c>
      <c r="C20">
        <f t="shared" si="0"/>
        <v>42.84297520661103</v>
      </c>
      <c r="D20">
        <f t="shared" si="1"/>
        <v>2.9025820307014692E-2</v>
      </c>
      <c r="E20">
        <f t="shared" si="2"/>
        <v>6.3480335286915768E-2</v>
      </c>
    </row>
    <row r="21" spans="1:5" x14ac:dyDescent="0.25">
      <c r="A21">
        <v>694</v>
      </c>
      <c r="C21">
        <f t="shared" si="0"/>
        <v>42.84297520661103</v>
      </c>
      <c r="D21">
        <f t="shared" si="1"/>
        <v>2.9025820307014692E-2</v>
      </c>
      <c r="E21">
        <f t="shared" si="2"/>
        <v>6.3480335286915768E-2</v>
      </c>
    </row>
    <row r="22" spans="1:5" x14ac:dyDescent="0.25">
      <c r="A22">
        <v>694</v>
      </c>
      <c r="C22">
        <f t="shared" si="0"/>
        <v>42.84297520661103</v>
      </c>
      <c r="D22">
        <f t="shared" si="1"/>
        <v>2.9025820307014692E-2</v>
      </c>
      <c r="E22">
        <f t="shared" si="2"/>
        <v>6.3480335286915768E-2</v>
      </c>
    </row>
    <row r="23" spans="1:5" x14ac:dyDescent="0.25">
      <c r="A23">
        <v>696</v>
      </c>
      <c r="C23">
        <f t="shared" si="0"/>
        <v>20.661157024793013</v>
      </c>
      <c r="D23">
        <f t="shared" si="1"/>
        <v>5.3046786856510632E-2</v>
      </c>
      <c r="E23">
        <f t="shared" si="2"/>
        <v>0.14460428024171848</v>
      </c>
    </row>
    <row r="24" spans="1:5" x14ac:dyDescent="0.25">
      <c r="A24">
        <v>696</v>
      </c>
      <c r="C24">
        <f t="shared" si="0"/>
        <v>20.661157024793013</v>
      </c>
      <c r="D24">
        <f t="shared" si="1"/>
        <v>5.3046786856510632E-2</v>
      </c>
      <c r="E24">
        <f t="shared" si="2"/>
        <v>0.14460428024171848</v>
      </c>
    </row>
    <row r="25" spans="1:5" x14ac:dyDescent="0.25">
      <c r="A25">
        <v>696</v>
      </c>
      <c r="C25">
        <f t="shared" si="0"/>
        <v>20.661157024793013</v>
      </c>
      <c r="D25">
        <f t="shared" si="1"/>
        <v>5.3046786856510632E-2</v>
      </c>
      <c r="E25">
        <f t="shared" si="2"/>
        <v>0.14460428024171848</v>
      </c>
    </row>
    <row r="26" spans="1:5" x14ac:dyDescent="0.25">
      <c r="A26">
        <v>697</v>
      </c>
      <c r="C26">
        <f t="shared" si="0"/>
        <v>12.570247933884005</v>
      </c>
      <c r="D26">
        <f t="shared" si="1"/>
        <v>6.6096567971835773E-2</v>
      </c>
      <c r="E26">
        <f t="shared" si="2"/>
        <v>0.20420629734489062</v>
      </c>
    </row>
    <row r="27" spans="1:5" x14ac:dyDescent="0.25">
      <c r="A27">
        <v>699</v>
      </c>
      <c r="C27">
        <f t="shared" si="0"/>
        <v>2.3884297520659881</v>
      </c>
      <c r="D27">
        <f t="shared" si="1"/>
        <v>8.7173329776644867E-2</v>
      </c>
      <c r="E27">
        <f t="shared" si="2"/>
        <v>0.35929188305840476</v>
      </c>
    </row>
    <row r="28" spans="1:5" x14ac:dyDescent="0.25">
      <c r="A28">
        <v>699</v>
      </c>
      <c r="C28">
        <f t="shared" si="0"/>
        <v>2.3884297520659881</v>
      </c>
      <c r="D28">
        <f t="shared" si="1"/>
        <v>8.7173329776644867E-2</v>
      </c>
      <c r="E28">
        <f t="shared" si="2"/>
        <v>0.35929188305840476</v>
      </c>
    </row>
    <row r="29" spans="1:5" x14ac:dyDescent="0.25">
      <c r="A29">
        <v>699</v>
      </c>
      <c r="C29">
        <f t="shared" si="0"/>
        <v>2.3884297520659881</v>
      </c>
      <c r="D29">
        <f t="shared" si="1"/>
        <v>8.7173329776644867E-2</v>
      </c>
      <c r="E29">
        <f t="shared" si="2"/>
        <v>0.35929188305840476</v>
      </c>
    </row>
    <row r="30" spans="1:5" x14ac:dyDescent="0.25">
      <c r="A30">
        <v>699</v>
      </c>
      <c r="C30">
        <f t="shared" si="0"/>
        <v>2.3884297520659881</v>
      </c>
      <c r="D30">
        <f t="shared" si="1"/>
        <v>8.7173329776644867E-2</v>
      </c>
      <c r="E30">
        <f t="shared" si="2"/>
        <v>0.35929188305840476</v>
      </c>
    </row>
    <row r="31" spans="1:5" x14ac:dyDescent="0.25">
      <c r="A31">
        <v>699</v>
      </c>
      <c r="C31">
        <f t="shared" si="0"/>
        <v>2.3884297520659881</v>
      </c>
      <c r="D31">
        <f t="shared" si="1"/>
        <v>8.7173329776644867E-2</v>
      </c>
      <c r="E31">
        <f t="shared" si="2"/>
        <v>0.35929188305840476</v>
      </c>
    </row>
    <row r="32" spans="1:5" x14ac:dyDescent="0.25">
      <c r="A32">
        <v>699</v>
      </c>
      <c r="C32">
        <f t="shared" si="0"/>
        <v>2.3884297520659881</v>
      </c>
      <c r="D32">
        <f t="shared" si="1"/>
        <v>8.7173329776644867E-2</v>
      </c>
      <c r="E32">
        <f t="shared" si="2"/>
        <v>0.35929188305840476</v>
      </c>
    </row>
    <row r="33" spans="1:5" x14ac:dyDescent="0.25">
      <c r="A33">
        <v>699</v>
      </c>
      <c r="C33">
        <f t="shared" si="0"/>
        <v>2.3884297520659881</v>
      </c>
      <c r="D33">
        <f t="shared" si="1"/>
        <v>8.7173329776644867E-2</v>
      </c>
      <c r="E33">
        <f t="shared" si="2"/>
        <v>0.35929188305840476</v>
      </c>
    </row>
    <row r="34" spans="1:5" x14ac:dyDescent="0.25">
      <c r="A34">
        <v>699</v>
      </c>
      <c r="C34">
        <f t="shared" si="0"/>
        <v>2.3884297520659881</v>
      </c>
      <c r="D34">
        <f t="shared" si="1"/>
        <v>8.7173329776644867E-2</v>
      </c>
      <c r="E34">
        <f t="shared" si="2"/>
        <v>0.35929188305840476</v>
      </c>
    </row>
    <row r="35" spans="1:5" x14ac:dyDescent="0.25">
      <c r="A35">
        <v>699</v>
      </c>
      <c r="C35">
        <f t="shared" si="0"/>
        <v>2.3884297520659881</v>
      </c>
      <c r="D35">
        <f t="shared" si="1"/>
        <v>8.7173329776644867E-2</v>
      </c>
      <c r="E35">
        <f t="shared" si="2"/>
        <v>0.35929188305840476</v>
      </c>
    </row>
    <row r="36" spans="1:5" x14ac:dyDescent="0.25">
      <c r="A36">
        <v>699</v>
      </c>
      <c r="C36">
        <f t="shared" si="0"/>
        <v>2.3884297520659881</v>
      </c>
      <c r="D36">
        <f t="shared" si="1"/>
        <v>8.7173329776644867E-2</v>
      </c>
      <c r="E36">
        <f t="shared" si="2"/>
        <v>0.35929188305840476</v>
      </c>
    </row>
    <row r="37" spans="1:5" x14ac:dyDescent="0.25">
      <c r="A37">
        <v>701</v>
      </c>
      <c r="C37">
        <f t="shared" si="0"/>
        <v>0.20661157024797147</v>
      </c>
      <c r="D37">
        <f t="shared" si="1"/>
        <v>9.2500012326260192E-2</v>
      </c>
      <c r="E37">
        <f t="shared" si="2"/>
        <v>0.54220324690125543</v>
      </c>
    </row>
    <row r="38" spans="1:5" x14ac:dyDescent="0.25">
      <c r="A38">
        <v>701</v>
      </c>
      <c r="C38">
        <f t="shared" si="0"/>
        <v>0.20661157024797147</v>
      </c>
      <c r="D38">
        <f t="shared" si="1"/>
        <v>9.2500012326260192E-2</v>
      </c>
      <c r="E38">
        <f t="shared" si="2"/>
        <v>0.54220324690125543</v>
      </c>
    </row>
    <row r="39" spans="1:5" x14ac:dyDescent="0.25">
      <c r="A39">
        <v>701</v>
      </c>
      <c r="C39">
        <f t="shared" si="0"/>
        <v>0.20661157024797147</v>
      </c>
      <c r="D39">
        <f t="shared" si="1"/>
        <v>9.2500012326260192E-2</v>
      </c>
      <c r="E39">
        <f t="shared" si="2"/>
        <v>0.54220324690125543</v>
      </c>
    </row>
    <row r="40" spans="1:5" x14ac:dyDescent="0.25">
      <c r="A40">
        <v>701</v>
      </c>
      <c r="C40">
        <f t="shared" si="0"/>
        <v>0.20661157024797147</v>
      </c>
      <c r="D40">
        <f t="shared" si="1"/>
        <v>9.2500012326260192E-2</v>
      </c>
      <c r="E40">
        <f t="shared" si="2"/>
        <v>0.54220324690125543</v>
      </c>
    </row>
    <row r="41" spans="1:5" x14ac:dyDescent="0.25">
      <c r="A41">
        <v>701</v>
      </c>
      <c r="C41">
        <f t="shared" si="0"/>
        <v>0.20661157024797147</v>
      </c>
      <c r="D41">
        <f t="shared" si="1"/>
        <v>9.2500012326260192E-2</v>
      </c>
      <c r="E41">
        <f t="shared" si="2"/>
        <v>0.54220324690125543</v>
      </c>
    </row>
    <row r="42" spans="1:5" x14ac:dyDescent="0.25">
      <c r="A42">
        <v>701</v>
      </c>
      <c r="C42">
        <f t="shared" si="0"/>
        <v>0.20661157024797147</v>
      </c>
      <c r="D42">
        <f t="shared" si="1"/>
        <v>9.2500012326260192E-2</v>
      </c>
      <c r="E42">
        <f t="shared" si="2"/>
        <v>0.54220324690125543</v>
      </c>
    </row>
    <row r="43" spans="1:5" x14ac:dyDescent="0.25">
      <c r="A43">
        <v>701</v>
      </c>
      <c r="C43">
        <f t="shared" si="0"/>
        <v>0.20661157024797147</v>
      </c>
      <c r="D43">
        <f t="shared" si="1"/>
        <v>9.2500012326260192E-2</v>
      </c>
      <c r="E43">
        <f t="shared" si="2"/>
        <v>0.54220324690125543</v>
      </c>
    </row>
    <row r="44" spans="1:5" x14ac:dyDescent="0.25">
      <c r="A44">
        <v>701</v>
      </c>
      <c r="C44">
        <f t="shared" si="0"/>
        <v>0.20661157024797147</v>
      </c>
      <c r="D44">
        <f t="shared" si="1"/>
        <v>9.2500012326260192E-2</v>
      </c>
      <c r="E44">
        <f t="shared" si="2"/>
        <v>0.54220324690125543</v>
      </c>
    </row>
    <row r="45" spans="1:5" x14ac:dyDescent="0.25">
      <c r="A45">
        <v>701</v>
      </c>
      <c r="C45">
        <f t="shared" si="0"/>
        <v>0.20661157024797147</v>
      </c>
      <c r="D45">
        <f t="shared" si="1"/>
        <v>9.2500012326260192E-2</v>
      </c>
      <c r="E45">
        <f t="shared" si="2"/>
        <v>0.54220324690125543</v>
      </c>
    </row>
    <row r="46" spans="1:5" x14ac:dyDescent="0.25">
      <c r="A46">
        <v>701</v>
      </c>
      <c r="C46">
        <f t="shared" si="0"/>
        <v>0.20661157024797147</v>
      </c>
      <c r="D46">
        <f t="shared" si="1"/>
        <v>9.2500012326260192E-2</v>
      </c>
      <c r="E46">
        <f t="shared" si="2"/>
        <v>0.54220324690125543</v>
      </c>
    </row>
    <row r="47" spans="1:5" x14ac:dyDescent="0.25">
      <c r="A47">
        <v>701</v>
      </c>
      <c r="C47">
        <f t="shared" si="0"/>
        <v>0.20661157024797147</v>
      </c>
      <c r="D47">
        <f t="shared" si="1"/>
        <v>9.2500012326260192E-2</v>
      </c>
      <c r="E47">
        <f t="shared" si="2"/>
        <v>0.54220324690125543</v>
      </c>
    </row>
    <row r="48" spans="1:5" x14ac:dyDescent="0.25">
      <c r="A48">
        <v>703</v>
      </c>
      <c r="C48">
        <f t="shared" si="0"/>
        <v>6.0247933884299547</v>
      </c>
      <c r="D48">
        <f t="shared" si="1"/>
        <v>7.8968406774645741E-2</v>
      </c>
      <c r="E48">
        <f t="shared" si="2"/>
        <v>0.71644878235612142</v>
      </c>
    </row>
    <row r="49" spans="1:5" x14ac:dyDescent="0.25">
      <c r="A49">
        <v>703</v>
      </c>
      <c r="C49">
        <f t="shared" si="0"/>
        <v>6.0247933884299547</v>
      </c>
      <c r="D49">
        <f t="shared" si="1"/>
        <v>7.8968406774645741E-2</v>
      </c>
      <c r="E49">
        <f t="shared" si="2"/>
        <v>0.71644878235612142</v>
      </c>
    </row>
    <row r="50" spans="1:5" x14ac:dyDescent="0.25">
      <c r="A50">
        <v>703</v>
      </c>
      <c r="C50">
        <f t="shared" ref="C50:C71" si="3">(A50-$A$12)^2</f>
        <v>6.0247933884299547</v>
      </c>
      <c r="D50">
        <f t="shared" ref="D50:D71" si="4">_xlfn.NORM.DIST(A50,$A$12,$D$12,FALSE)</f>
        <v>7.8968406774645741E-2</v>
      </c>
      <c r="E50">
        <f t="shared" si="2"/>
        <v>0.71644878235612142</v>
      </c>
    </row>
    <row r="51" spans="1:5" x14ac:dyDescent="0.25">
      <c r="A51">
        <v>703</v>
      </c>
      <c r="C51">
        <f t="shared" si="3"/>
        <v>6.0247933884299547</v>
      </c>
      <c r="D51">
        <f t="shared" si="4"/>
        <v>7.8968406774645741E-2</v>
      </c>
      <c r="E51">
        <f t="shared" si="2"/>
        <v>0.71644878235612142</v>
      </c>
    </row>
    <row r="52" spans="1:5" x14ac:dyDescent="0.25">
      <c r="A52">
        <v>703</v>
      </c>
      <c r="C52">
        <f t="shared" si="3"/>
        <v>6.0247933884299547</v>
      </c>
      <c r="D52">
        <f t="shared" si="4"/>
        <v>7.8968406774645741E-2</v>
      </c>
      <c r="E52">
        <f t="shared" si="2"/>
        <v>0.71644878235612142</v>
      </c>
    </row>
    <row r="53" spans="1:5" x14ac:dyDescent="0.25">
      <c r="A53">
        <v>703</v>
      </c>
      <c r="C53">
        <f t="shared" si="3"/>
        <v>6.0247933884299547</v>
      </c>
      <c r="D53">
        <f t="shared" si="4"/>
        <v>7.8968406774645741E-2</v>
      </c>
      <c r="E53">
        <f t="shared" si="2"/>
        <v>0.71644878235612142</v>
      </c>
    </row>
    <row r="54" spans="1:5" x14ac:dyDescent="0.25">
      <c r="A54">
        <v>706</v>
      </c>
      <c r="C54">
        <f t="shared" si="3"/>
        <v>29.752066115702931</v>
      </c>
      <c r="D54">
        <f t="shared" si="4"/>
        <v>4.1431765044492842E-2</v>
      </c>
      <c r="E54">
        <f t="shared" si="2"/>
        <v>0.89828346754101251</v>
      </c>
    </row>
    <row r="55" spans="1:5" x14ac:dyDescent="0.25">
      <c r="A55">
        <v>706</v>
      </c>
      <c r="C55">
        <f t="shared" si="3"/>
        <v>29.752066115702931</v>
      </c>
      <c r="D55">
        <f t="shared" si="4"/>
        <v>4.1431765044492842E-2</v>
      </c>
      <c r="E55">
        <f t="shared" si="2"/>
        <v>0.89828346754101251</v>
      </c>
    </row>
    <row r="56" spans="1:5" x14ac:dyDescent="0.25">
      <c r="A56">
        <v>706</v>
      </c>
      <c r="C56">
        <f t="shared" si="3"/>
        <v>29.752066115702931</v>
      </c>
      <c r="D56">
        <f t="shared" si="4"/>
        <v>4.1431765044492842E-2</v>
      </c>
      <c r="E56">
        <f t="shared" si="2"/>
        <v>0.89828346754101251</v>
      </c>
    </row>
    <row r="57" spans="1:5" x14ac:dyDescent="0.25">
      <c r="A57">
        <v>706</v>
      </c>
      <c r="C57">
        <f t="shared" si="3"/>
        <v>29.752066115702931</v>
      </c>
      <c r="D57">
        <f t="shared" si="4"/>
        <v>4.1431765044492842E-2</v>
      </c>
      <c r="E57">
        <f t="shared" si="2"/>
        <v>0.89828346754101251</v>
      </c>
    </row>
    <row r="58" spans="1:5" x14ac:dyDescent="0.25">
      <c r="A58">
        <v>708</v>
      </c>
      <c r="C58">
        <f t="shared" si="3"/>
        <v>55.570247933884914</v>
      </c>
      <c r="D58">
        <f t="shared" si="4"/>
        <v>2.0536602416097925E-2</v>
      </c>
      <c r="E58">
        <f t="shared" si="2"/>
        <v>0.95890951935851587</v>
      </c>
    </row>
    <row r="59" spans="1:5" x14ac:dyDescent="0.25">
      <c r="A59">
        <v>708</v>
      </c>
      <c r="C59">
        <f t="shared" si="3"/>
        <v>55.570247933884914</v>
      </c>
      <c r="D59">
        <f t="shared" si="4"/>
        <v>2.0536602416097925E-2</v>
      </c>
      <c r="E59">
        <f t="shared" si="2"/>
        <v>0.95890951935851587</v>
      </c>
    </row>
    <row r="60" spans="1:5" x14ac:dyDescent="0.25">
      <c r="A60">
        <v>708</v>
      </c>
      <c r="C60">
        <f t="shared" si="3"/>
        <v>55.570247933884914</v>
      </c>
      <c r="D60">
        <f t="shared" si="4"/>
        <v>2.0536602416097925E-2</v>
      </c>
      <c r="E60">
        <f t="shared" si="2"/>
        <v>0.95890951935851587</v>
      </c>
    </row>
    <row r="61" spans="1:5" x14ac:dyDescent="0.25">
      <c r="A61">
        <v>708</v>
      </c>
      <c r="C61">
        <f t="shared" si="3"/>
        <v>55.570247933884914</v>
      </c>
      <c r="D61">
        <f t="shared" si="4"/>
        <v>2.0536602416097925E-2</v>
      </c>
      <c r="E61">
        <f t="shared" si="2"/>
        <v>0.95890951935851587</v>
      </c>
    </row>
  </sheetData>
  <sortState ref="A18:A61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2015-02-19T09:13:00Z</dcterms:modified>
</cp:coreProperties>
</file>