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95" windowHeight="9210" activeTab="0"/>
  </bookViews>
  <sheets>
    <sheet name="Tabelle1" sheetId="1" r:id="rId1"/>
    <sheet name="Tabelle2" sheetId="2" r:id="rId2"/>
    <sheet name="Tabelle3" sheetId="3" r:id="rId3"/>
  </sheets>
  <definedNames>
    <definedName name="ndrei">'Tabelle1'!$C$2</definedName>
    <definedName name="neins">'Tabelle1'!#REF!</definedName>
    <definedName name="nzwei">'Tabelle1'!$B$2</definedName>
    <definedName name="sxi">'Tabelle1'!$F$2</definedName>
  </definedNames>
  <calcPr fullCalcOnLoad="1"/>
</workbook>
</file>

<file path=xl/sharedStrings.xml><?xml version="1.0" encoding="utf-8"?>
<sst xmlns="http://schemas.openxmlformats.org/spreadsheetml/2006/main" count="6" uniqueCount="6">
  <si>
    <t>t</t>
  </si>
  <si>
    <t>summe</t>
  </si>
  <si>
    <t>Bn</t>
  </si>
  <si>
    <t>n2</t>
  </si>
  <si>
    <t>n3</t>
  </si>
  <si>
    <t>sxi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</si>
</sst>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k-fach reele Polstelle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Tabelle1!$A$3:$A$22</c:f>
              <c:numCache/>
            </c:numRef>
          </c:xVal>
          <c:yVal>
            <c:numRef>
              <c:f>Tabelle1!$B$3:$B$22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Tabelle1!$A$3:$A$22</c:f>
              <c:numCache/>
            </c:numRef>
          </c:xVal>
          <c:yVal>
            <c:numRef>
              <c:f>Tabelle1!$C$3:$C$22</c:f>
              <c:numCache/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Tabelle1!$A$3:$A$22</c:f>
              <c:numCache/>
            </c:numRef>
          </c:xVal>
          <c:yVal>
            <c:numRef>
              <c:f>Tabelle1!$D$3:$D$22</c:f>
              <c:numCache/>
            </c:numRef>
          </c:yVal>
          <c:smooth val="1"/>
        </c:ser>
        <c:axId val="9656457"/>
        <c:axId val="19799250"/>
      </c:scatterChart>
      <c:valAx>
        <c:axId val="9656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799250"/>
        <c:crosses val="autoZero"/>
        <c:crossBetween val="midCat"/>
        <c:dispUnits/>
      </c:valAx>
      <c:valAx>
        <c:axId val="197992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6564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2</xdr:row>
      <xdr:rowOff>38100</xdr:rowOff>
    </xdr:from>
    <xdr:to>
      <xdr:col>9</xdr:col>
      <xdr:colOff>381000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3200400" y="361950"/>
        <a:ext cx="40767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G2" sqref="G2"/>
    </sheetView>
  </sheetViews>
  <sheetFormatPr defaultColWidth="11.421875" defaultRowHeight="12.75"/>
  <cols>
    <col min="3" max="3" width="12.00390625" style="0" bestFit="1" customWidth="1"/>
  </cols>
  <sheetData>
    <row r="1" spans="1:6" ht="12.75">
      <c r="A1" t="s">
        <v>0</v>
      </c>
      <c r="B1" t="s">
        <v>3</v>
      </c>
      <c r="C1" t="s">
        <v>4</v>
      </c>
      <c r="D1" t="s">
        <v>1</v>
      </c>
      <c r="E1" t="s">
        <v>2</v>
      </c>
      <c r="F1" t="s">
        <v>5</v>
      </c>
    </row>
    <row r="2" spans="2:6" ht="12.75">
      <c r="B2">
        <v>2</v>
      </c>
      <c r="C2">
        <v>3</v>
      </c>
      <c r="E2">
        <v>1</v>
      </c>
      <c r="F2" s="1">
        <v>0.5</v>
      </c>
    </row>
    <row r="3" spans="1:4" ht="12.75">
      <c r="A3">
        <v>0</v>
      </c>
      <c r="B3">
        <f aca="true" t="shared" si="0" ref="B3:B22">EXP(-A3*sxi)*(A3)/FACT(1)</f>
        <v>0</v>
      </c>
      <c r="C3">
        <f aca="true" t="shared" si="1" ref="C3:C22">EXP(-A3*sxi)*(A3*A3)/FACT(2)</f>
        <v>0</v>
      </c>
      <c r="D3">
        <f>C3+B3</f>
        <v>0</v>
      </c>
    </row>
    <row r="4" spans="1:4" ht="12.75">
      <c r="A4">
        <v>1</v>
      </c>
      <c r="B4">
        <f t="shared" si="0"/>
        <v>0.6065306597126334</v>
      </c>
      <c r="C4">
        <f t="shared" si="1"/>
        <v>0.3032653298563167</v>
      </c>
      <c r="D4">
        <f aca="true" t="shared" si="2" ref="D4:D22">C4+B4</f>
        <v>0.9097959895689501</v>
      </c>
    </row>
    <row r="5" spans="1:4" ht="12.75">
      <c r="A5">
        <v>2</v>
      </c>
      <c r="B5">
        <f t="shared" si="0"/>
        <v>0.7357588823428847</v>
      </c>
      <c r="C5">
        <f t="shared" si="1"/>
        <v>0.7357588823428847</v>
      </c>
      <c r="D5">
        <f t="shared" si="2"/>
        <v>1.4715177646857693</v>
      </c>
    </row>
    <row r="6" spans="1:4" ht="12.75">
      <c r="A6">
        <v>3</v>
      </c>
      <c r="B6">
        <f t="shared" si="0"/>
        <v>0.6693904804452895</v>
      </c>
      <c r="C6">
        <f t="shared" si="1"/>
        <v>1.0040857206679341</v>
      </c>
      <c r="D6">
        <f t="shared" si="2"/>
        <v>1.6734762011132236</v>
      </c>
    </row>
    <row r="7" spans="1:4" ht="12.75">
      <c r="A7">
        <v>4</v>
      </c>
      <c r="B7">
        <f t="shared" si="0"/>
        <v>0.5413411329464508</v>
      </c>
      <c r="C7">
        <f t="shared" si="1"/>
        <v>1.0826822658929016</v>
      </c>
      <c r="D7">
        <f t="shared" si="2"/>
        <v>1.6240233988393524</v>
      </c>
    </row>
    <row r="8" spans="1:4" ht="12.75">
      <c r="A8">
        <v>5</v>
      </c>
      <c r="B8">
        <f t="shared" si="0"/>
        <v>0.410424993119494</v>
      </c>
      <c r="C8">
        <f t="shared" si="1"/>
        <v>1.026062482798735</v>
      </c>
      <c r="D8">
        <f t="shared" si="2"/>
        <v>1.436487475918229</v>
      </c>
    </row>
    <row r="9" spans="1:4" ht="12.75">
      <c r="A9">
        <v>6</v>
      </c>
      <c r="B9">
        <f t="shared" si="0"/>
        <v>0.29872241020718365</v>
      </c>
      <c r="C9">
        <f t="shared" si="1"/>
        <v>0.896167230621551</v>
      </c>
      <c r="D9">
        <f t="shared" si="2"/>
        <v>1.1948896408287346</v>
      </c>
    </row>
    <row r="10" spans="1:4" ht="12.75">
      <c r="A10">
        <v>7</v>
      </c>
      <c r="B10">
        <f t="shared" si="0"/>
        <v>0.2113816839562295</v>
      </c>
      <c r="C10">
        <f t="shared" si="1"/>
        <v>0.7398358938468033</v>
      </c>
      <c r="D10">
        <f t="shared" si="2"/>
        <v>0.9512175778030327</v>
      </c>
    </row>
    <row r="11" spans="1:4" ht="12.75">
      <c r="A11">
        <v>8</v>
      </c>
      <c r="B11">
        <f t="shared" si="0"/>
        <v>0.14652511110987343</v>
      </c>
      <c r="C11">
        <f t="shared" si="1"/>
        <v>0.5861004444394937</v>
      </c>
      <c r="D11">
        <f t="shared" si="2"/>
        <v>0.7326255555493671</v>
      </c>
    </row>
    <row r="12" spans="1:4" ht="12.75">
      <c r="A12">
        <v>9</v>
      </c>
      <c r="B12">
        <f t="shared" si="0"/>
        <v>0.09998096884418076</v>
      </c>
      <c r="C12">
        <f t="shared" si="1"/>
        <v>0.4499143597988134</v>
      </c>
      <c r="D12">
        <f t="shared" si="2"/>
        <v>0.5498953286429942</v>
      </c>
    </row>
    <row r="13" spans="1:4" ht="12.75">
      <c r="A13">
        <v>10</v>
      </c>
      <c r="B13">
        <f t="shared" si="0"/>
        <v>0.06737946999085467</v>
      </c>
      <c r="C13">
        <f t="shared" si="1"/>
        <v>0.33689734995427334</v>
      </c>
      <c r="D13">
        <f t="shared" si="2"/>
        <v>0.404276819945128</v>
      </c>
    </row>
    <row r="14" spans="1:4" ht="12.75">
      <c r="A14">
        <v>11</v>
      </c>
      <c r="B14">
        <f t="shared" si="0"/>
        <v>0.04495448582310473</v>
      </c>
      <c r="C14">
        <f t="shared" si="1"/>
        <v>0.24724967202707604</v>
      </c>
      <c r="D14">
        <f t="shared" si="2"/>
        <v>0.2922041578501808</v>
      </c>
    </row>
    <row r="15" spans="1:4" ht="12.75">
      <c r="A15">
        <v>12</v>
      </c>
      <c r="B15">
        <f t="shared" si="0"/>
        <v>0.029745026119996302</v>
      </c>
      <c r="C15">
        <f t="shared" si="1"/>
        <v>0.17847015671997782</v>
      </c>
      <c r="D15">
        <f t="shared" si="2"/>
        <v>0.20821518283997412</v>
      </c>
    </row>
    <row r="16" spans="1:4" ht="12.75">
      <c r="A16">
        <v>13</v>
      </c>
      <c r="B16">
        <f t="shared" si="0"/>
        <v>0.01954470950870844</v>
      </c>
      <c r="C16">
        <f t="shared" si="1"/>
        <v>0.12704061180660486</v>
      </c>
      <c r="D16">
        <f t="shared" si="2"/>
        <v>0.1465853213153133</v>
      </c>
    </row>
    <row r="17" spans="1:4" ht="12.75">
      <c r="A17">
        <v>14</v>
      </c>
      <c r="B17">
        <f t="shared" si="0"/>
        <v>0.012766347517763227</v>
      </c>
      <c r="C17">
        <f t="shared" si="1"/>
        <v>0.08936443262434259</v>
      </c>
      <c r="D17">
        <f t="shared" si="2"/>
        <v>0.10213078014210582</v>
      </c>
    </row>
    <row r="18" spans="1:4" ht="12.75">
      <c r="A18">
        <v>15</v>
      </c>
      <c r="B18">
        <f t="shared" si="0"/>
        <v>0.008296265552217505</v>
      </c>
      <c r="C18">
        <f t="shared" si="1"/>
        <v>0.06222199164163128</v>
      </c>
      <c r="D18">
        <f t="shared" si="2"/>
        <v>0.07051825719384879</v>
      </c>
    </row>
    <row r="19" spans="1:4" ht="12.75">
      <c r="A19">
        <v>16</v>
      </c>
      <c r="B19">
        <f t="shared" si="0"/>
        <v>0.00536740204644019</v>
      </c>
      <c r="C19">
        <f t="shared" si="1"/>
        <v>0.04293921637152152</v>
      </c>
      <c r="D19">
        <f t="shared" si="2"/>
        <v>0.04830661841796171</v>
      </c>
    </row>
    <row r="20" spans="1:4" ht="12.75">
      <c r="A20">
        <v>17</v>
      </c>
      <c r="B20">
        <f t="shared" si="0"/>
        <v>0.003458962273180951</v>
      </c>
      <c r="C20">
        <f t="shared" si="1"/>
        <v>0.029401179322038083</v>
      </c>
      <c r="D20">
        <f t="shared" si="2"/>
        <v>0.032860141595219036</v>
      </c>
    </row>
    <row r="21" spans="1:4" ht="12.75">
      <c r="A21">
        <v>18</v>
      </c>
      <c r="B21">
        <f t="shared" si="0"/>
        <v>0.002221376473560232</v>
      </c>
      <c r="C21">
        <f t="shared" si="1"/>
        <v>0.01999238826204209</v>
      </c>
      <c r="D21">
        <f t="shared" si="2"/>
        <v>0.022213764735602323</v>
      </c>
    </row>
    <row r="22" spans="1:4" ht="12.75">
      <c r="A22">
        <v>19</v>
      </c>
      <c r="B22">
        <f t="shared" si="0"/>
        <v>0.0014221847678663113</v>
      </c>
      <c r="C22">
        <f t="shared" si="1"/>
        <v>0.013510755294729958</v>
      </c>
      <c r="D22">
        <f t="shared" si="2"/>
        <v>0.01493294006259627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 Karlsruhe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Jürgen Walter</dc:creator>
  <cp:keywords/>
  <dc:description/>
  <cp:lastModifiedBy>Prof. J. Walter</cp:lastModifiedBy>
  <dcterms:created xsi:type="dcterms:W3CDTF">2001-12-03T23:01:12Z</dcterms:created>
  <dcterms:modified xsi:type="dcterms:W3CDTF">2004-01-13T19:28:55Z</dcterms:modified>
  <cp:category/>
  <cp:version/>
  <cp:contentType/>
  <cp:contentStatus/>
</cp:coreProperties>
</file>